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 Expense" sheetId="1" r:id="rId1"/>
    <sheet name="Income" sheetId="2" r:id="rId2"/>
  </sheets>
  <definedNames/>
  <calcPr fullCalcOnLoad="1"/>
</workbook>
</file>

<file path=xl/sharedStrings.xml><?xml version="1.0" encoding="utf-8"?>
<sst xmlns="http://schemas.openxmlformats.org/spreadsheetml/2006/main" count="52" uniqueCount="36">
  <si>
    <t>Year</t>
  </si>
  <si>
    <t>planned</t>
  </si>
  <si>
    <t>realised</t>
  </si>
  <si>
    <t>Sum of expense</t>
  </si>
  <si>
    <t xml:space="preserve"> thousand roubles</t>
  </si>
  <si>
    <t>%</t>
  </si>
  <si>
    <t>Code</t>
  </si>
  <si>
    <t>Expense items</t>
  </si>
  <si>
    <t>Educational</t>
  </si>
  <si>
    <t>Housing and minicipal economy</t>
  </si>
  <si>
    <t>State management</t>
  </si>
  <si>
    <t>Transport, road service, communications and informatics</t>
  </si>
  <si>
    <t>Culture, art and cinematography</t>
  </si>
  <si>
    <t>Social policy</t>
  </si>
  <si>
    <t>Agriculture and Fisheries</t>
  </si>
  <si>
    <t>Other expenses</t>
  </si>
  <si>
    <t>Mass media</t>
  </si>
  <si>
    <t>Fundamental research and assistance to scientific and technical progress</t>
  </si>
  <si>
    <t>Sum of income</t>
  </si>
  <si>
    <t>Income items</t>
  </si>
  <si>
    <t>Gratuitours transfers from other-level budgets</t>
  </si>
  <si>
    <t>Physical persons’ incomings tax</t>
  </si>
  <si>
    <t>Enterprises and organizations income tax</t>
  </si>
  <si>
    <t>Property taxes</t>
  </si>
  <si>
    <t>Total income taxes</t>
  </si>
  <si>
    <t>Sales tax</t>
  </si>
  <si>
    <t>Land tax</t>
  </si>
  <si>
    <t>Imcome from the property possessed by the state and municipal bodies,or from activity</t>
  </si>
  <si>
    <t>Other taxes and dues</t>
  </si>
  <si>
    <t>License and registration feels</t>
  </si>
  <si>
    <t>Administrative payments and dues</t>
  </si>
  <si>
    <t>Other non-tax types of income</t>
  </si>
  <si>
    <t>Exises for exisable goods (products) prodused on the territory of the RF</t>
  </si>
  <si>
    <t>Payments for the use of water objects</t>
  </si>
  <si>
    <t xml:space="preserve">The Structure of the Expense Part of the Budget of the town of Naryan-Mar </t>
  </si>
  <si>
    <t xml:space="preserve">The Structure of the Income Part of the Budget of the town of Naryan-Mar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</si>
</sst>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7">
    <font>
      <sz val="10"/>
      <name val="Arial Cyr"/>
      <family val="0"/>
    </font>
    <font>
      <u val="single"/>
      <sz val="10"/>
      <color indexed="8"/>
      <name val="Arial Cyr"/>
      <family val="0"/>
    </font>
    <font>
      <u val="single"/>
      <sz val="10"/>
      <color indexed="63"/>
      <name val="Arial Cyr"/>
      <family val="0"/>
    </font>
    <font>
      <b/>
      <sz val="14"/>
      <name val="Times New Roman Cyr"/>
      <family val="1"/>
    </font>
    <font>
      <b/>
      <sz val="16"/>
      <name val="Times New Roman Cyr"/>
      <family val="1"/>
    </font>
    <font>
      <b/>
      <sz val="12"/>
      <name val="Arial Cyr"/>
      <family val="2"/>
    </font>
    <font>
      <sz val="12"/>
      <name val="Arial Cyr"/>
      <family val="2"/>
    </font>
    <font>
      <sz val="10"/>
      <color indexed="12"/>
      <name val="Arial Cyr"/>
      <family val="2"/>
    </font>
    <font>
      <b/>
      <sz val="10"/>
      <name val="Arial Cyr"/>
      <family val="2"/>
    </font>
    <font>
      <sz val="14"/>
      <color indexed="12"/>
      <name val="Arial Cyr"/>
      <family val="2"/>
    </font>
    <font>
      <sz val="14"/>
      <name val="Times New Roman Cyr"/>
      <family val="1"/>
    </font>
    <font>
      <sz val="14"/>
      <color indexed="10"/>
      <name val="Arial Cyr"/>
      <family val="2"/>
    </font>
    <font>
      <strike/>
      <sz val="12"/>
      <name val="Arial Cyr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7" fillId="0" borderId="0" xfId="0" applyNumberFormat="1" applyFont="1" applyAlignment="1" applyProtection="1">
      <alignment/>
      <protection hidden="1" locked="0"/>
    </xf>
    <xf numFmtId="49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 applyProtection="1">
      <alignment/>
      <protection hidden="1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top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top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0" fillId="2" borderId="0" xfId="0" applyFill="1" applyAlignment="1">
      <alignment/>
    </xf>
    <xf numFmtId="49" fontId="1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10" fontId="0" fillId="0" borderId="1" xfId="0" applyNumberFormat="1" applyBorder="1" applyAlignment="1" applyProtection="1">
      <alignment vertical="center"/>
      <protection hidden="1"/>
    </xf>
    <xf numFmtId="0" fontId="0" fillId="0" borderId="1" xfId="0" applyNumberFormat="1" applyBorder="1" applyAlignment="1">
      <alignment horizontal="right" vertical="center"/>
    </xf>
    <xf numFmtId="1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10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75" zoomScaleNormal="75" workbookViewId="0" topLeftCell="A1">
      <selection activeCell="D4" sqref="D4:E4"/>
    </sheetView>
  </sheetViews>
  <sheetFormatPr defaultColWidth="9.00390625" defaultRowHeight="12.75"/>
  <cols>
    <col min="1" max="1" width="4.625" style="0" customWidth="1"/>
    <col min="2" max="2" width="5.875" style="1" customWidth="1"/>
    <col min="3" max="3" width="50.625" style="0" customWidth="1"/>
    <col min="4" max="4" width="10.50390625" style="0" bestFit="1" customWidth="1"/>
    <col min="5" max="5" width="13.625" style="0" bestFit="1" customWidth="1"/>
    <col min="7" max="7" width="10.50390625" style="0" bestFit="1" customWidth="1"/>
  </cols>
  <sheetData>
    <row r="1" ht="21">
      <c r="C1" s="38" t="s">
        <v>34</v>
      </c>
    </row>
    <row r="2" ht="20.25">
      <c r="E2" s="2"/>
    </row>
    <row r="3" spans="3:4" ht="15">
      <c r="C3" s="3" t="s">
        <v>0</v>
      </c>
      <c r="D3" s="4">
        <v>2002</v>
      </c>
    </row>
    <row r="4" spans="3:14" ht="15">
      <c r="C4" s="3"/>
      <c r="D4" s="5" t="s">
        <v>1</v>
      </c>
      <c r="E4" s="5" t="s">
        <v>2</v>
      </c>
      <c r="N4" s="6"/>
    </row>
    <row r="5" spans="3:8" ht="15">
      <c r="C5" s="3" t="s">
        <v>3</v>
      </c>
      <c r="D5" s="53">
        <v>457685.9</v>
      </c>
      <c r="E5" s="53"/>
      <c r="F5" t="s">
        <v>4</v>
      </c>
      <c r="H5" s="1"/>
    </row>
    <row r="6" ht="12.75">
      <c r="C6" s="7"/>
    </row>
    <row r="7" spans="3:14" ht="15">
      <c r="C7" s="8"/>
      <c r="D7" s="64" t="s">
        <v>1</v>
      </c>
      <c r="E7" s="63"/>
      <c r="G7" s="62" t="s">
        <v>2</v>
      </c>
      <c r="H7" s="63"/>
      <c r="J7" s="62"/>
      <c r="K7" s="63"/>
      <c r="M7" s="62"/>
      <c r="N7" s="63"/>
    </row>
    <row r="8" spans="1:9" ht="15">
      <c r="A8" s="40"/>
      <c r="B8" s="41" t="s">
        <v>6</v>
      </c>
      <c r="C8" s="41" t="s">
        <v>7</v>
      </c>
      <c r="D8" s="40" t="s">
        <v>4</v>
      </c>
      <c r="E8" s="42" t="s">
        <v>5</v>
      </c>
      <c r="F8" s="43"/>
      <c r="G8" s="40" t="s">
        <v>4</v>
      </c>
      <c r="H8" s="43" t="s">
        <v>5</v>
      </c>
      <c r="I8" s="10"/>
    </row>
    <row r="9" spans="1:9" ht="12.75">
      <c r="A9" s="45">
        <v>1</v>
      </c>
      <c r="B9" s="50">
        <v>100</v>
      </c>
      <c r="C9" s="47" t="s">
        <v>10</v>
      </c>
      <c r="D9" s="48">
        <v>45443.4</v>
      </c>
      <c r="E9" s="49">
        <f aca="true" t="shared" si="0" ref="E9:E18">D9/$D$5</f>
        <v>0.09928949089320864</v>
      </c>
      <c r="F9" s="45"/>
      <c r="G9" s="45"/>
      <c r="H9" s="51"/>
      <c r="I9" s="12"/>
    </row>
    <row r="10" spans="1:9" ht="26.25">
      <c r="A10" s="45">
        <v>2</v>
      </c>
      <c r="B10" s="46">
        <v>600</v>
      </c>
      <c r="C10" s="47" t="s">
        <v>17</v>
      </c>
      <c r="D10" s="48">
        <v>0</v>
      </c>
      <c r="E10" s="49">
        <f t="shared" si="0"/>
        <v>0</v>
      </c>
      <c r="F10" s="45"/>
      <c r="G10" s="45"/>
      <c r="H10" s="51"/>
      <c r="I10" s="12"/>
    </row>
    <row r="11" spans="1:9" ht="12.75">
      <c r="A11" s="45">
        <v>3</v>
      </c>
      <c r="B11" s="46">
        <v>800</v>
      </c>
      <c r="C11" s="47" t="s">
        <v>14</v>
      </c>
      <c r="D11" s="48">
        <v>3610.1</v>
      </c>
      <c r="E11" s="49">
        <f t="shared" si="0"/>
        <v>0.00788772387351238</v>
      </c>
      <c r="F11" s="45"/>
      <c r="G11" s="45"/>
      <c r="H11" s="45"/>
      <c r="I11" s="12"/>
    </row>
    <row r="12" spans="1:9" ht="12.75">
      <c r="A12" s="45">
        <v>4</v>
      </c>
      <c r="B12" s="46">
        <v>1000</v>
      </c>
      <c r="C12" s="47" t="s">
        <v>11</v>
      </c>
      <c r="D12" s="48">
        <v>26049.1</v>
      </c>
      <c r="E12" s="49">
        <f t="shared" si="0"/>
        <v>0.05691479680715529</v>
      </c>
      <c r="F12" s="45"/>
      <c r="G12" s="45"/>
      <c r="H12" s="45"/>
      <c r="I12" s="12"/>
    </row>
    <row r="13" spans="1:9" ht="12.75">
      <c r="A13" s="45">
        <v>5</v>
      </c>
      <c r="B13" s="46">
        <v>1200</v>
      </c>
      <c r="C13" s="47" t="s">
        <v>9</v>
      </c>
      <c r="D13" s="48">
        <v>173172.9</v>
      </c>
      <c r="E13" s="49">
        <f t="shared" si="0"/>
        <v>0.37836625511076477</v>
      </c>
      <c r="F13" s="45"/>
      <c r="G13" s="45"/>
      <c r="H13" s="45"/>
      <c r="I13" s="1"/>
    </row>
    <row r="14" spans="1:8" ht="12.75">
      <c r="A14" s="45">
        <v>6</v>
      </c>
      <c r="B14" s="46">
        <v>1400</v>
      </c>
      <c r="C14" s="47" t="s">
        <v>8</v>
      </c>
      <c r="D14" s="48">
        <v>191186.8</v>
      </c>
      <c r="E14" s="49">
        <f t="shared" si="0"/>
        <v>0.417724906972227</v>
      </c>
      <c r="F14" s="45"/>
      <c r="G14" s="45"/>
      <c r="H14" s="45"/>
    </row>
    <row r="15" spans="1:9" ht="12.75">
      <c r="A15" s="45">
        <v>7</v>
      </c>
      <c r="B15" s="46">
        <v>1500</v>
      </c>
      <c r="C15" s="47" t="s">
        <v>12</v>
      </c>
      <c r="D15" s="48">
        <v>6537.8</v>
      </c>
      <c r="E15" s="49">
        <f t="shared" si="0"/>
        <v>0.014284468890127487</v>
      </c>
      <c r="F15" s="45"/>
      <c r="G15" s="52"/>
      <c r="H15" s="45"/>
      <c r="I15" s="12"/>
    </row>
    <row r="16" spans="1:8" ht="12.75">
      <c r="A16" s="45">
        <v>8</v>
      </c>
      <c r="B16" s="46">
        <v>1600</v>
      </c>
      <c r="C16" s="47" t="s">
        <v>16</v>
      </c>
      <c r="D16" s="48">
        <v>2666</v>
      </c>
      <c r="E16" s="49">
        <f t="shared" si="0"/>
        <v>0.005824955498956817</v>
      </c>
      <c r="F16" s="45"/>
      <c r="G16" s="45"/>
      <c r="H16" s="45"/>
    </row>
    <row r="17" spans="1:9" ht="12.75">
      <c r="A17" s="45">
        <v>9</v>
      </c>
      <c r="B17" s="46">
        <v>1800</v>
      </c>
      <c r="C17" s="47" t="s">
        <v>13</v>
      </c>
      <c r="D17" s="48">
        <v>5619.8</v>
      </c>
      <c r="E17" s="49">
        <f t="shared" si="0"/>
        <v>0.012278726524020076</v>
      </c>
      <c r="F17" s="45"/>
      <c r="G17" s="45"/>
      <c r="H17" s="45"/>
      <c r="I17" s="14"/>
    </row>
    <row r="18" spans="1:9" ht="12.75">
      <c r="A18" s="45">
        <v>10</v>
      </c>
      <c r="B18" s="46">
        <v>3000</v>
      </c>
      <c r="C18" s="47" t="s">
        <v>15</v>
      </c>
      <c r="D18" s="48">
        <v>3400</v>
      </c>
      <c r="E18" s="49">
        <f t="shared" si="0"/>
        <v>0.007428675430027449</v>
      </c>
      <c r="F18" s="45"/>
      <c r="G18" s="45"/>
      <c r="H18" s="45"/>
      <c r="I18" s="12"/>
    </row>
    <row r="19" spans="2:9" ht="12.75">
      <c r="B19" s="11"/>
      <c r="C19" s="39"/>
      <c r="D19" s="12"/>
      <c r="E19" s="13"/>
      <c r="I19" s="12"/>
    </row>
    <row r="20" spans="2:9" ht="12.75">
      <c r="B20" s="11"/>
      <c r="D20" s="12"/>
      <c r="E20" s="13"/>
      <c r="I20" s="12"/>
    </row>
    <row r="21" spans="2:15" ht="12.75">
      <c r="B21" s="11"/>
      <c r="D21" s="12"/>
      <c r="E21" s="13"/>
      <c r="I21" s="12"/>
      <c r="O21" s="11"/>
    </row>
    <row r="22" spans="3:10" ht="12.75">
      <c r="C22" s="15"/>
      <c r="D22" s="12"/>
      <c r="E22" s="13"/>
      <c r="J22" s="15"/>
    </row>
    <row r="23" spans="4:5" ht="12.75">
      <c r="D23" s="14"/>
      <c r="E23" s="11"/>
    </row>
    <row r="24" spans="4:5" ht="12.75">
      <c r="D24" s="14"/>
      <c r="E24" s="11"/>
    </row>
    <row r="25" spans="1:5" ht="17.25">
      <c r="A25" s="16"/>
      <c r="D25" s="14"/>
      <c r="E25" s="11"/>
    </row>
    <row r="26" spans="2:5" ht="18">
      <c r="B26" s="17"/>
      <c r="C26" s="18"/>
      <c r="D26" s="14"/>
      <c r="E26" s="11"/>
    </row>
    <row r="27" spans="2:5" ht="18">
      <c r="B27" s="17"/>
      <c r="C27" s="18"/>
      <c r="D27" s="14"/>
      <c r="E27" s="11"/>
    </row>
    <row r="28" spans="2:5" ht="18">
      <c r="B28" s="17"/>
      <c r="C28" s="18"/>
      <c r="D28" s="14"/>
      <c r="E28" s="11"/>
    </row>
    <row r="29" spans="2:5" ht="18">
      <c r="B29" s="17"/>
      <c r="C29" s="18"/>
      <c r="D29" s="14"/>
      <c r="E29" s="11"/>
    </row>
    <row r="30" spans="2:5" ht="18">
      <c r="B30" s="17"/>
      <c r="C30" s="18"/>
      <c r="D30" s="14"/>
      <c r="E30" s="11"/>
    </row>
    <row r="31" spans="2:5" ht="18">
      <c r="B31" s="17"/>
      <c r="C31" s="18"/>
      <c r="D31" s="14"/>
      <c r="E31" s="11"/>
    </row>
    <row r="32" spans="2:5" ht="18">
      <c r="B32" s="17"/>
      <c r="C32" s="18"/>
      <c r="D32" s="14"/>
      <c r="E32" s="11"/>
    </row>
    <row r="33" spans="2:5" ht="18">
      <c r="B33" s="17"/>
      <c r="C33" s="18"/>
      <c r="D33" s="14"/>
      <c r="E33" s="11"/>
    </row>
    <row r="34" spans="2:5" ht="18">
      <c r="B34" s="17"/>
      <c r="C34" s="18"/>
      <c r="D34" s="14"/>
      <c r="E34" s="11"/>
    </row>
    <row r="35" spans="2:4" ht="18">
      <c r="B35" s="17"/>
      <c r="C35" s="18"/>
      <c r="D35" s="14"/>
    </row>
    <row r="36" spans="1:5" ht="17.25">
      <c r="A36" s="16"/>
      <c r="D36" s="12"/>
      <c r="E36" s="19"/>
    </row>
    <row r="37" spans="2:5" ht="18">
      <c r="B37" s="17"/>
      <c r="C37" s="18"/>
      <c r="E37" s="19"/>
    </row>
    <row r="38" spans="2:3" ht="18">
      <c r="B38" s="17"/>
      <c r="C38" s="18"/>
    </row>
    <row r="39" spans="2:3" ht="18">
      <c r="B39" s="17"/>
      <c r="C39" s="18"/>
    </row>
    <row r="40" spans="2:3" ht="18">
      <c r="B40" s="17"/>
      <c r="C40" s="18"/>
    </row>
    <row r="41" spans="2:3" ht="18">
      <c r="B41" s="17"/>
      <c r="C41" s="18"/>
    </row>
    <row r="42" spans="2:3" ht="18">
      <c r="B42" s="17"/>
      <c r="C42" s="18"/>
    </row>
    <row r="43" spans="2:5" ht="18">
      <c r="B43" s="17"/>
      <c r="C43" s="18"/>
      <c r="D43" s="20"/>
      <c r="E43" s="20"/>
    </row>
    <row r="44" spans="2:5" ht="18">
      <c r="B44" s="17"/>
      <c r="C44" s="18"/>
      <c r="D44" s="20"/>
      <c r="E44" s="20"/>
    </row>
    <row r="45" spans="2:5" ht="18">
      <c r="B45" s="17"/>
      <c r="C45" s="18"/>
      <c r="D45" s="20"/>
      <c r="E45" s="20"/>
    </row>
    <row r="46" spans="2:5" ht="18">
      <c r="B46" s="17"/>
      <c r="C46" s="18"/>
      <c r="D46" s="20"/>
      <c r="E46" s="20"/>
    </row>
    <row r="47" spans="4:5" ht="12.75">
      <c r="D47" s="20"/>
      <c r="E47" s="20"/>
    </row>
    <row r="48" spans="4:5" ht="12.75">
      <c r="D48" s="20"/>
      <c r="E48" s="20"/>
    </row>
    <row r="49" spans="2:4" ht="15">
      <c r="B49" s="9"/>
      <c r="D49" s="20"/>
    </row>
    <row r="50" spans="1:5" ht="17.25">
      <c r="A50" s="21"/>
      <c r="D50" s="9"/>
      <c r="E50" s="22"/>
    </row>
    <row r="51" spans="3:5" ht="12.75">
      <c r="C51" s="20"/>
      <c r="D51" s="14"/>
      <c r="E51" s="19"/>
    </row>
    <row r="52" spans="3:5" ht="18">
      <c r="C52" s="18"/>
      <c r="E52" s="23"/>
    </row>
    <row r="53" ht="18">
      <c r="C53" s="18"/>
    </row>
    <row r="54" spans="2:4" ht="18">
      <c r="B54" s="24"/>
      <c r="C54" s="18"/>
      <c r="D54" s="25"/>
    </row>
    <row r="55" spans="2:4" ht="18">
      <c r="B55" s="24"/>
      <c r="C55" s="18"/>
      <c r="D55" s="25"/>
    </row>
    <row r="56" spans="2:4" ht="18">
      <c r="B56" s="24"/>
      <c r="C56" s="18"/>
      <c r="D56" s="25"/>
    </row>
    <row r="57" spans="2:4" ht="18">
      <c r="B57" s="24"/>
      <c r="C57" s="18"/>
      <c r="D57" s="25"/>
    </row>
    <row r="58" spans="2:4" ht="18">
      <c r="B58" s="24"/>
      <c r="C58" s="18"/>
      <c r="D58" s="25"/>
    </row>
    <row r="59" spans="2:4" ht="18">
      <c r="B59" s="26"/>
      <c r="C59" s="18"/>
      <c r="D59" s="25"/>
    </row>
    <row r="60" spans="2:4" ht="18">
      <c r="B60" s="18"/>
      <c r="C60" s="18"/>
      <c r="D60" s="25"/>
    </row>
    <row r="61" spans="2:6" ht="18">
      <c r="B61" s="24"/>
      <c r="C61" s="18"/>
      <c r="E61" s="19"/>
      <c r="F61" s="19"/>
    </row>
    <row r="62" spans="2:5" ht="18">
      <c r="B62" s="24"/>
      <c r="C62" s="18"/>
      <c r="E62" s="19"/>
    </row>
    <row r="63" spans="2:5" ht="18">
      <c r="B63" s="17"/>
      <c r="C63" s="18"/>
      <c r="E63" s="19"/>
    </row>
    <row r="64" spans="2:5" ht="18">
      <c r="B64" s="17"/>
      <c r="C64" s="18"/>
      <c r="E64" s="19"/>
    </row>
    <row r="65" spans="2:3" ht="18">
      <c r="B65" s="17"/>
      <c r="C65" s="18"/>
    </row>
    <row r="66" spans="2:3" ht="18">
      <c r="B66" s="17"/>
      <c r="C66" s="18"/>
    </row>
    <row r="67" spans="2:3" ht="18">
      <c r="B67" s="17"/>
      <c r="C67" s="18"/>
    </row>
    <row r="68" spans="2:3" ht="18">
      <c r="B68" s="17"/>
      <c r="C68" s="18"/>
    </row>
    <row r="69" spans="2:3" ht="18">
      <c r="B69" s="17"/>
      <c r="C69" s="18"/>
    </row>
    <row r="70" spans="2:3" ht="18">
      <c r="B70" s="17"/>
      <c r="C70" s="18"/>
    </row>
    <row r="71" spans="2:3" ht="18">
      <c r="B71" s="17"/>
      <c r="C71" s="18"/>
    </row>
  </sheetData>
  <mergeCells count="4">
    <mergeCell ref="J7:K7"/>
    <mergeCell ref="M7:N7"/>
    <mergeCell ref="D7:E7"/>
    <mergeCell ref="G7:H7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3"/>
  <sheetViews>
    <sheetView zoomScale="75" zoomScaleNormal="75" workbookViewId="0" topLeftCell="A1">
      <selection activeCell="H9" sqref="H9:H22"/>
    </sheetView>
  </sheetViews>
  <sheetFormatPr defaultColWidth="9.00390625" defaultRowHeight="12.75"/>
  <cols>
    <col min="1" max="1" width="4.625" style="0" bestFit="1" customWidth="1"/>
    <col min="2" max="2" width="10.50390625" style="0" bestFit="1" customWidth="1"/>
    <col min="3" max="3" width="50.625" style="0" customWidth="1"/>
    <col min="4" max="4" width="12.00390625" style="0" customWidth="1"/>
    <col min="5" max="5" width="11.875" style="0" customWidth="1"/>
    <col min="6" max="6" width="10.00390625" style="0" customWidth="1"/>
    <col min="8" max="8" width="10.50390625" style="0" bestFit="1" customWidth="1"/>
    <col min="9" max="9" width="9.375" style="0" bestFit="1" customWidth="1"/>
    <col min="10" max="10" width="10.50390625" style="0" bestFit="1" customWidth="1"/>
  </cols>
  <sheetData>
    <row r="1" spans="3:7" ht="21">
      <c r="C1" s="38" t="s">
        <v>35</v>
      </c>
      <c r="D1" s="54"/>
      <c r="E1" s="54"/>
      <c r="F1" s="54"/>
      <c r="G1" s="54"/>
    </row>
    <row r="2" ht="20.25">
      <c r="F2" s="27"/>
    </row>
    <row r="3" spans="3:4" ht="15">
      <c r="C3" s="3" t="s">
        <v>0</v>
      </c>
      <c r="D3" s="4">
        <v>2002</v>
      </c>
    </row>
    <row r="4" spans="4:5" ht="15">
      <c r="D4" s="5" t="s">
        <v>1</v>
      </c>
      <c r="E4" s="5" t="s">
        <v>2</v>
      </c>
    </row>
    <row r="5" spans="3:9" ht="15">
      <c r="C5" s="3" t="s">
        <v>18</v>
      </c>
      <c r="D5" s="53">
        <v>430786.3</v>
      </c>
      <c r="E5" s="53"/>
      <c r="F5" t="s">
        <v>4</v>
      </c>
      <c r="I5" s="1"/>
    </row>
    <row r="6" spans="5:9" ht="12.75">
      <c r="E6" s="6"/>
      <c r="I6" s="6"/>
    </row>
    <row r="7" spans="3:14" ht="15">
      <c r="C7" s="7"/>
      <c r="D7" s="62" t="s">
        <v>1</v>
      </c>
      <c r="E7" s="67"/>
      <c r="G7" s="62" t="s">
        <v>2</v>
      </c>
      <c r="H7" s="62"/>
      <c r="J7" s="62"/>
      <c r="K7" s="63"/>
      <c r="M7" s="62"/>
      <c r="N7" s="63"/>
    </row>
    <row r="8" spans="1:13" ht="15">
      <c r="A8" s="44"/>
      <c r="B8" s="41" t="s">
        <v>6</v>
      </c>
      <c r="C8" s="41" t="s">
        <v>19</v>
      </c>
      <c r="D8" s="40" t="s">
        <v>4</v>
      </c>
      <c r="E8" s="55" t="s">
        <v>5</v>
      </c>
      <c r="F8" s="44"/>
      <c r="G8" s="40" t="s">
        <v>4</v>
      </c>
      <c r="H8" s="55" t="s">
        <v>5</v>
      </c>
      <c r="I8" s="33"/>
      <c r="L8" s="7"/>
      <c r="M8" s="7"/>
    </row>
    <row r="9" spans="1:13" s="28" customFormat="1" ht="12.75">
      <c r="A9" s="52">
        <v>1</v>
      </c>
      <c r="B9" s="57">
        <v>1010100</v>
      </c>
      <c r="C9" s="58" t="s">
        <v>22</v>
      </c>
      <c r="D9" s="56">
        <v>69967.3</v>
      </c>
      <c r="E9" s="59">
        <f aca="true" t="shared" si="0" ref="E9:E22">D9/$D$5</f>
        <v>0.1624176534861949</v>
      </c>
      <c r="F9" s="57"/>
      <c r="G9" s="52"/>
      <c r="H9" s="60"/>
      <c r="I9" s="33"/>
      <c r="K9" s="29"/>
      <c r="L9" s="7"/>
      <c r="M9" s="7"/>
    </row>
    <row r="10" spans="1:13" s="28" customFormat="1" ht="12.75">
      <c r="A10" s="52">
        <v>2</v>
      </c>
      <c r="B10" s="57">
        <v>1010200</v>
      </c>
      <c r="C10" s="58" t="s">
        <v>21</v>
      </c>
      <c r="D10" s="56">
        <v>154998.5</v>
      </c>
      <c r="E10" s="59">
        <f t="shared" si="0"/>
        <v>0.3598036892073866</v>
      </c>
      <c r="F10" s="57"/>
      <c r="G10" s="52"/>
      <c r="H10" s="60"/>
      <c r="I10" s="33"/>
      <c r="K10" s="29"/>
      <c r="L10" s="7"/>
      <c r="M10" s="7"/>
    </row>
    <row r="11" spans="1:13" s="28" customFormat="1" ht="26.25">
      <c r="A11" s="52">
        <v>3</v>
      </c>
      <c r="B11" s="57">
        <v>1020200</v>
      </c>
      <c r="C11" s="58" t="s">
        <v>32</v>
      </c>
      <c r="D11" s="56">
        <v>60</v>
      </c>
      <c r="E11" s="59">
        <f t="shared" si="0"/>
        <v>0.0001392801953079752</v>
      </c>
      <c r="F11" s="57"/>
      <c r="G11" s="52"/>
      <c r="H11" s="60"/>
      <c r="I11" s="33"/>
      <c r="K11" s="29"/>
      <c r="L11" s="7"/>
      <c r="M11" s="7"/>
    </row>
    <row r="12" spans="1:13" s="28" customFormat="1" ht="12.75">
      <c r="A12" s="52">
        <v>4</v>
      </c>
      <c r="B12" s="52">
        <v>1020400</v>
      </c>
      <c r="C12" s="58" t="s">
        <v>29</v>
      </c>
      <c r="D12" s="56">
        <v>120</v>
      </c>
      <c r="E12" s="59">
        <f t="shared" si="0"/>
        <v>0.0002785603906159504</v>
      </c>
      <c r="F12" s="57"/>
      <c r="G12" s="52"/>
      <c r="H12" s="60"/>
      <c r="I12" s="33"/>
      <c r="K12" s="29"/>
      <c r="L12" s="7"/>
      <c r="M12" s="7"/>
    </row>
    <row r="13" spans="1:13" s="28" customFormat="1" ht="12.75">
      <c r="A13" s="52">
        <v>5</v>
      </c>
      <c r="B13" s="52">
        <v>1020700</v>
      </c>
      <c r="C13" s="58" t="s">
        <v>25</v>
      </c>
      <c r="D13" s="56">
        <v>5139.2</v>
      </c>
      <c r="E13" s="59">
        <f t="shared" si="0"/>
        <v>0.011929812995445769</v>
      </c>
      <c r="F13" s="57"/>
      <c r="G13" s="52"/>
      <c r="H13" s="60"/>
      <c r="I13" s="33"/>
      <c r="K13" s="29"/>
      <c r="L13" s="7"/>
      <c r="M13" s="7"/>
    </row>
    <row r="14" spans="1:13" s="28" customFormat="1" ht="12.75">
      <c r="A14" s="52">
        <v>6</v>
      </c>
      <c r="B14" s="57">
        <v>1030000</v>
      </c>
      <c r="C14" s="58" t="s">
        <v>24</v>
      </c>
      <c r="D14" s="56">
        <v>13300</v>
      </c>
      <c r="E14" s="59">
        <f t="shared" si="0"/>
        <v>0.030873776626601172</v>
      </c>
      <c r="F14" s="57"/>
      <c r="G14" s="52"/>
      <c r="H14" s="60"/>
      <c r="I14" s="33"/>
      <c r="K14" s="29"/>
      <c r="L14" s="7"/>
      <c r="M14" s="7"/>
    </row>
    <row r="15" spans="1:13" s="28" customFormat="1" ht="12.75">
      <c r="A15" s="52">
        <v>7</v>
      </c>
      <c r="B15" s="52">
        <v>1040000</v>
      </c>
      <c r="C15" s="58" t="s">
        <v>23</v>
      </c>
      <c r="D15" s="56">
        <v>19804.9</v>
      </c>
      <c r="E15" s="59">
        <f t="shared" si="0"/>
        <v>0.045973839000915305</v>
      </c>
      <c r="F15" s="57"/>
      <c r="G15" s="52"/>
      <c r="H15" s="60"/>
      <c r="I15" s="33"/>
      <c r="K15" s="29"/>
      <c r="L15" s="7"/>
      <c r="M15" s="7"/>
    </row>
    <row r="16" spans="1:13" s="28" customFormat="1" ht="12.75">
      <c r="A16" s="52">
        <v>8</v>
      </c>
      <c r="B16" s="52">
        <v>1050500</v>
      </c>
      <c r="C16" s="58" t="s">
        <v>33</v>
      </c>
      <c r="D16" s="56">
        <v>60</v>
      </c>
      <c r="E16" s="59">
        <f t="shared" si="0"/>
        <v>0.0001392801953079752</v>
      </c>
      <c r="F16" s="57"/>
      <c r="G16" s="52"/>
      <c r="H16" s="60"/>
      <c r="I16" s="7"/>
      <c r="K16" s="29"/>
      <c r="L16" s="7"/>
      <c r="M16" s="7"/>
    </row>
    <row r="17" spans="1:13" s="28" customFormat="1" ht="12.75">
      <c r="A17" s="52">
        <v>9</v>
      </c>
      <c r="B17" s="52">
        <v>1050700</v>
      </c>
      <c r="C17" s="58" t="s">
        <v>26</v>
      </c>
      <c r="D17" s="56">
        <v>2960.2</v>
      </c>
      <c r="E17" s="59">
        <f t="shared" si="0"/>
        <v>0.006871620569177803</v>
      </c>
      <c r="F17" s="57"/>
      <c r="G17" s="52"/>
      <c r="H17" s="60"/>
      <c r="I17" s="33"/>
      <c r="K17" s="29"/>
      <c r="L17" s="7"/>
      <c r="M17" s="7"/>
    </row>
    <row r="18" spans="1:13" s="28" customFormat="1" ht="12.75">
      <c r="A18" s="52">
        <v>10</v>
      </c>
      <c r="B18" s="57">
        <v>1400000</v>
      </c>
      <c r="C18" s="58" t="s">
        <v>28</v>
      </c>
      <c r="D18" s="56">
        <v>705</v>
      </c>
      <c r="E18" s="59">
        <f t="shared" si="0"/>
        <v>0.0016365422948687088</v>
      </c>
      <c r="F18" s="57"/>
      <c r="G18" s="52"/>
      <c r="H18" s="60"/>
      <c r="I18" s="33"/>
      <c r="K18" s="29"/>
      <c r="L18" s="7"/>
      <c r="M18" s="7"/>
    </row>
    <row r="19" spans="1:13" s="28" customFormat="1" ht="15.75" customHeight="1">
      <c r="A19" s="52">
        <v>11</v>
      </c>
      <c r="B19" s="57">
        <v>2010000</v>
      </c>
      <c r="C19" s="58" t="s">
        <v>27</v>
      </c>
      <c r="D19" s="56">
        <v>1720.6</v>
      </c>
      <c r="E19" s="59">
        <f t="shared" si="0"/>
        <v>0.003994091734115035</v>
      </c>
      <c r="F19" s="57"/>
      <c r="G19" s="61"/>
      <c r="H19" s="60"/>
      <c r="I19" s="7"/>
      <c r="K19" s="29"/>
      <c r="L19" s="7"/>
      <c r="M19" s="7"/>
    </row>
    <row r="20" spans="1:13" s="28" customFormat="1" ht="12.75">
      <c r="A20" s="52">
        <v>12</v>
      </c>
      <c r="B20" s="52">
        <v>2060000</v>
      </c>
      <c r="C20" s="58" t="s">
        <v>30</v>
      </c>
      <c r="D20" s="56">
        <v>100</v>
      </c>
      <c r="E20" s="59">
        <f t="shared" si="0"/>
        <v>0.00023213365884662535</v>
      </c>
      <c r="F20" s="57"/>
      <c r="G20" s="61"/>
      <c r="H20" s="60"/>
      <c r="I20" s="7"/>
      <c r="K20" s="29"/>
      <c r="L20" s="7"/>
      <c r="M20" s="7"/>
    </row>
    <row r="21" spans="1:13" s="28" customFormat="1" ht="12.75">
      <c r="A21" s="52">
        <v>13</v>
      </c>
      <c r="B21" s="52">
        <v>2090000</v>
      </c>
      <c r="C21" s="58" t="s">
        <v>31</v>
      </c>
      <c r="D21" s="56">
        <v>100</v>
      </c>
      <c r="E21" s="59">
        <f t="shared" si="0"/>
        <v>0.00023213365884662535</v>
      </c>
      <c r="F21" s="57"/>
      <c r="G21" s="61"/>
      <c r="H21" s="60"/>
      <c r="I21" s="33"/>
      <c r="K21" s="29"/>
      <c r="L21" s="7"/>
      <c r="M21" s="7"/>
    </row>
    <row r="22" spans="1:13" s="28" customFormat="1" ht="12.75">
      <c r="A22" s="52">
        <v>14</v>
      </c>
      <c r="B22" s="57">
        <v>3020000</v>
      </c>
      <c r="C22" s="58" t="s">
        <v>20</v>
      </c>
      <c r="D22" s="56">
        <v>161750.6</v>
      </c>
      <c r="E22" s="59">
        <f t="shared" si="0"/>
        <v>0.3754775859863696</v>
      </c>
      <c r="F22" s="57"/>
      <c r="G22" s="52"/>
      <c r="H22" s="60"/>
      <c r="I22" s="33"/>
      <c r="K22" s="29"/>
      <c r="L22" s="7"/>
      <c r="M22" s="7"/>
    </row>
    <row r="23" spans="1:13" ht="12.75">
      <c r="A23" s="7"/>
      <c r="B23" s="7"/>
      <c r="C23" s="15"/>
      <c r="D23" s="37"/>
      <c r="E23" s="34"/>
      <c r="F23" s="35"/>
      <c r="G23" s="37"/>
      <c r="H23" s="36"/>
      <c r="I23" s="7"/>
      <c r="J23" s="15"/>
      <c r="K23" s="7"/>
      <c r="L23" s="7"/>
      <c r="M23" s="7"/>
    </row>
    <row r="24" spans="4:25" ht="9.75" customHeight="1">
      <c r="D24" s="30"/>
      <c r="J24" s="65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 ht="17.25">
      <c r="D25" s="31"/>
    </row>
    <row r="26" spans="2:3" ht="18">
      <c r="B26" s="17"/>
      <c r="C26" s="18"/>
    </row>
    <row r="27" spans="2:3" ht="18">
      <c r="B27" s="17"/>
      <c r="C27" s="18"/>
    </row>
    <row r="28" spans="2:3" ht="18">
      <c r="B28" s="17"/>
      <c r="C28" s="18"/>
    </row>
    <row r="29" spans="2:3" ht="18">
      <c r="B29" s="17"/>
      <c r="C29" s="18"/>
    </row>
    <row r="30" spans="2:3" ht="18">
      <c r="B30" s="17"/>
      <c r="C30" s="18"/>
    </row>
    <row r="31" spans="2:3" ht="18">
      <c r="B31" s="17"/>
      <c r="C31" s="18"/>
    </row>
    <row r="32" spans="2:3" ht="18">
      <c r="B32" s="17"/>
      <c r="C32" s="18"/>
    </row>
    <row r="33" spans="2:3" ht="18">
      <c r="B33" s="17"/>
      <c r="C33" s="18"/>
    </row>
    <row r="34" spans="2:3" ht="18">
      <c r="B34" s="17"/>
      <c r="C34" s="18"/>
    </row>
    <row r="35" spans="2:3" ht="18">
      <c r="B35" s="17"/>
      <c r="C35" s="18"/>
    </row>
    <row r="36" spans="2:3" ht="18">
      <c r="B36" s="17"/>
      <c r="C36" s="18"/>
    </row>
    <row r="37" spans="2:3" ht="18">
      <c r="B37" s="17"/>
      <c r="C37" s="18"/>
    </row>
    <row r="38" spans="2:3" ht="18">
      <c r="B38" s="17"/>
      <c r="C38" s="18"/>
    </row>
    <row r="41" spans="2:3" ht="18">
      <c r="B41" s="17"/>
      <c r="C41" s="32"/>
    </row>
    <row r="42" spans="2:3" ht="18">
      <c r="B42" s="17"/>
      <c r="C42" s="32"/>
    </row>
    <row r="43" spans="2:3" ht="18">
      <c r="B43" s="17"/>
      <c r="C43" s="32"/>
    </row>
    <row r="44" spans="2:3" ht="18">
      <c r="B44" s="17"/>
      <c r="C44" s="32"/>
    </row>
    <row r="45" spans="2:3" ht="18">
      <c r="B45" s="17"/>
      <c r="C45" s="32"/>
    </row>
    <row r="46" spans="2:3" ht="18">
      <c r="B46" s="17"/>
      <c r="C46" s="32"/>
    </row>
    <row r="47" spans="2:3" ht="18">
      <c r="B47" s="17"/>
      <c r="C47" s="32"/>
    </row>
    <row r="48" spans="2:3" ht="18">
      <c r="B48" s="17"/>
      <c r="C48" s="32"/>
    </row>
    <row r="49" spans="2:3" ht="18">
      <c r="B49" s="17"/>
      <c r="C49" s="32"/>
    </row>
    <row r="50" spans="2:3" ht="18">
      <c r="B50" s="17"/>
      <c r="C50" s="32"/>
    </row>
    <row r="51" spans="2:3" ht="18">
      <c r="B51" s="17"/>
      <c r="C51" s="32"/>
    </row>
    <row r="52" spans="2:3" ht="18">
      <c r="B52" s="17"/>
      <c r="C52" s="32"/>
    </row>
    <row r="53" spans="2:3" ht="18">
      <c r="B53" s="17"/>
      <c r="C53" s="32"/>
    </row>
  </sheetData>
  <mergeCells count="5">
    <mergeCell ref="G7:H7"/>
    <mergeCell ref="J24:Y24"/>
    <mergeCell ref="D7:E7"/>
    <mergeCell ref="J7:K7"/>
    <mergeCell ref="M7:N7"/>
  </mergeCells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ПетрГУ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gurtova</dc:creator>
  <cp:keywords/>
  <dc:description/>
  <cp:lastModifiedBy>lberez</cp:lastModifiedBy>
  <dcterms:created xsi:type="dcterms:W3CDTF">2002-05-06T14:15:26Z</dcterms:created>
  <dcterms:modified xsi:type="dcterms:W3CDTF">2002-05-13T06:18:51Z</dcterms:modified>
  <cp:category/>
  <cp:version/>
  <cp:contentType/>
  <cp:contentStatus/>
</cp:coreProperties>
</file>